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548" tabRatio="816" activeTab="2"/>
  </bookViews>
  <sheets>
    <sheet name="Evaluacion de Seguimiento" sheetId="1" r:id="rId1"/>
    <sheet name="Evaluación Servicios" sheetId="2" r:id="rId2"/>
    <sheet name="Evaluación Compras" sheetId="3" r:id="rId3"/>
  </sheets>
  <definedNames>
    <definedName name="_xlnm.Print_Area" localSheetId="2">'Evaluación Compras'!$A$1:$J$40</definedName>
    <definedName name="_xlnm.Print_Area" localSheetId="0">'Evaluacion de Seguimiento'!$A$1:$O$60</definedName>
    <definedName name="_xlnm.Print_Area" localSheetId="1">'Evaluación Servicios'!$A$1:$J$42</definedName>
  </definedNames>
  <calcPr fullCalcOnLoad="1"/>
</workbook>
</file>

<file path=xl/comments1.xml><?xml version="1.0" encoding="utf-8"?>
<comments xmlns="http://schemas.openxmlformats.org/spreadsheetml/2006/main">
  <authors>
    <author>Centro de Desarrollo de Software</author>
  </authors>
  <commentList>
    <comment ref="C9" authorId="0">
      <text>
        <r>
          <rPr>
            <sz val="8"/>
            <rFont val="Tahoma"/>
            <family val="2"/>
          </rPr>
          <t xml:space="preserve">utilizar sólo mayúsculas y exactamente como esta en el Listado de Proveedores  
</t>
        </r>
      </text>
    </comment>
  </commentList>
</comments>
</file>

<file path=xl/comments2.xml><?xml version="1.0" encoding="utf-8"?>
<comments xmlns="http://schemas.openxmlformats.org/spreadsheetml/2006/main">
  <authors>
    <author>Centro de Desarrollo de Software</author>
  </authors>
  <commentList>
    <comment ref="A10" authorId="0">
      <text>
        <r>
          <rPr>
            <b/>
            <sz val="8"/>
            <rFont val="Tahoma"/>
            <family val="2"/>
          </rPr>
          <t>Colocar el nombre del proveedor o contratista</t>
        </r>
      </text>
    </comment>
    <comment ref="A13" authorId="0">
      <text>
        <r>
          <rPr>
            <sz val="8"/>
            <rFont val="Tahoma"/>
            <family val="2"/>
          </rPr>
          <t xml:space="preserve">Colocar el número de la órden o contrato
</t>
        </r>
      </text>
    </comment>
  </commentList>
</comments>
</file>

<file path=xl/comments3.xml><?xml version="1.0" encoding="utf-8"?>
<comments xmlns="http://schemas.openxmlformats.org/spreadsheetml/2006/main">
  <authors>
    <author>Centro de Desarrollo de Software</author>
  </authors>
  <commentList>
    <comment ref="A9" authorId="0">
      <text>
        <r>
          <rPr>
            <b/>
            <sz val="8"/>
            <rFont val="Tahoma"/>
            <family val="2"/>
          </rPr>
          <t>Colocar el nombre del proveedor o contratista</t>
        </r>
      </text>
    </comment>
    <comment ref="A12" authorId="0">
      <text>
        <r>
          <rPr>
            <sz val="8"/>
            <rFont val="Tahoma"/>
            <family val="2"/>
          </rPr>
          <t xml:space="preserve">Colocar el número de la órden o contrato
</t>
        </r>
      </text>
    </comment>
  </commentList>
</comments>
</file>

<file path=xl/sharedStrings.xml><?xml version="1.0" encoding="utf-8"?>
<sst xmlns="http://schemas.openxmlformats.org/spreadsheetml/2006/main" count="136" uniqueCount="76">
  <si>
    <t>Puntaje</t>
  </si>
  <si>
    <t>Máximo</t>
  </si>
  <si>
    <t>Observaciones:</t>
  </si>
  <si>
    <t>Criterios a evaluar</t>
  </si>
  <si>
    <t>Calidad del producto o servicio</t>
  </si>
  <si>
    <t>Cumplimiento en los tiempos de entrega</t>
  </si>
  <si>
    <t>Cumplimiento en cantidad</t>
  </si>
  <si>
    <t>Servicio durante y posventa</t>
  </si>
  <si>
    <t>Los siguientes son los criterios para realizar la evaluación del proveedor una vez a finalizada la prestación del servicio y/o entrega del producto.</t>
  </si>
  <si>
    <t>SERVICIOS</t>
  </si>
  <si>
    <t>INTERPRETACIÓN</t>
  </si>
  <si>
    <t>CALIFICACIÓN:</t>
  </si>
  <si>
    <t>Mayor a 80 puntos</t>
  </si>
  <si>
    <t>Calidad del producto</t>
  </si>
  <si>
    <t>Cumple</t>
  </si>
  <si>
    <t>Entre 60 y 79 puntos</t>
  </si>
  <si>
    <t>Menor a 60 puntos</t>
  </si>
  <si>
    <t>Código
/Nit
/C.C.</t>
  </si>
  <si>
    <t>Devoluciones / Rechazos?
Si=1; No=2</t>
  </si>
  <si>
    <t>Observaciones</t>
  </si>
  <si>
    <t>Asig.</t>
  </si>
  <si>
    <t>•</t>
  </si>
  <si>
    <t>Calidad del servicio</t>
  </si>
  <si>
    <t>El servicio se presto de acuerdo a lo pactado con el contratista o proveedor del servicio</t>
  </si>
  <si>
    <t>La respuesta dada a  los requerimiento realizados fue oportuna</t>
  </si>
  <si>
    <t>Dio respuesta  a los requerimientos o reclamos  realizados</t>
  </si>
  <si>
    <t>Las garantías del producto fueron atendidas satisfactoriamente</t>
  </si>
  <si>
    <t>Es oportuna la respuesta a los requerimientos realizados</t>
  </si>
  <si>
    <t>• El contratista permanece por un periodo más</t>
  </si>
  <si>
    <t xml:space="preserve">• El contratista queda en periodo de prueba </t>
  </si>
  <si>
    <t>• El contratista es retirado del listado de proveedores</t>
  </si>
  <si>
    <t>No. de Contrato/
orden</t>
  </si>
  <si>
    <t>Los productos entregados estaban en buenas condiciones fìsicas y su apariencia satisface las expectativas</t>
  </si>
  <si>
    <t xml:space="preserve">La entrega se realizo en los tiempos pactados en  la óden de compra/contrato </t>
  </si>
  <si>
    <t xml:space="preserve">Cumplio con la entrega total de las cantidades solicitadas en los tiempos dados </t>
  </si>
  <si>
    <t>Servicio  posventa</t>
  </si>
  <si>
    <t>Dio respuesta  a los requerimientos o reclamos realizados</t>
  </si>
  <si>
    <t xml:space="preserve">Durante la ejecución del servicio contó con personal técnico calificado para cumplir las actividades propias del servicio </t>
  </si>
  <si>
    <t>Equipos y herramientas:se contó  con los equipos y herramientas adecuados para las tareas propias de la ejecución del servicio</t>
  </si>
  <si>
    <t>Cumplió con los tiempos de entrega pactados para la prestación del servicio</t>
  </si>
  <si>
    <t>Cumplimiento con la entrega de las cantidades solicitadas.</t>
  </si>
  <si>
    <t xml:space="preserve">Logística:conto con la logística necesaria en cuanto transporte, equipos y herramientas menores para cumplir con el objeto del contrato </t>
  </si>
  <si>
    <t>Proveedor:</t>
  </si>
  <si>
    <t>Contrato/Orden No:</t>
  </si>
  <si>
    <t>Fecha de la evaluación:</t>
  </si>
  <si>
    <t>Fecha de evaluación</t>
  </si>
  <si>
    <t>Nota 2:</t>
  </si>
  <si>
    <t>COMPRAS Y/O SUMUNISTROS</t>
  </si>
  <si>
    <t>Cumplio con las especificaciones técnicas y de funcionalidad requeridas de acuerdo la orden de suministros/contrato</t>
  </si>
  <si>
    <t>C.C. o Nit:</t>
  </si>
  <si>
    <t>Dia</t>
  </si>
  <si>
    <t>Mes</t>
  </si>
  <si>
    <t>Año</t>
  </si>
  <si>
    <t>Día</t>
  </si>
  <si>
    <t>En caso de no aplicar parcial o totalmente alguno de los numerales a evaluar el valor de este se deberá repartir proporcinalmente entre los demás.</t>
  </si>
  <si>
    <r>
      <t>Nota 1</t>
    </r>
    <r>
      <rPr>
        <sz val="10"/>
        <rFont val="Arial"/>
        <family val="0"/>
      </rPr>
      <t xml:space="preserve">: </t>
    </r>
  </si>
  <si>
    <t>Imprimir y guardar copia de este formato junto con el acto administrativo</t>
  </si>
  <si>
    <t>Dependencia que realiza la evaluación</t>
  </si>
  <si>
    <t>Correo electronico:</t>
  </si>
  <si>
    <t>Correo electrónico:</t>
  </si>
  <si>
    <t>Correo electrónico del proveedor</t>
  </si>
  <si>
    <t>Oficina que realiza la evaluación:</t>
  </si>
  <si>
    <t>Puntaje Total</t>
  </si>
  <si>
    <t>Pagina 1 de 1</t>
  </si>
  <si>
    <t>FORMATO EVALUACIÓN DE PROVEEDORES Y COMPRAS</t>
  </si>
  <si>
    <r>
      <rPr>
        <b/>
        <sz val="10"/>
        <rFont val="Arial"/>
        <family val="2"/>
      </rPr>
      <t>Versión:</t>
    </r>
    <r>
      <rPr>
        <sz val="10"/>
        <rFont val="Arial"/>
        <family val="2"/>
      </rPr>
      <t xml:space="preserve">   001</t>
    </r>
  </si>
  <si>
    <t>SG-SST</t>
  </si>
  <si>
    <t>Sistema de Gestión de la Seguridad y Salud en el Trabajo</t>
  </si>
  <si>
    <t>Nombre del Proveedor y/o Contratista</t>
  </si>
  <si>
    <t>001</t>
  </si>
  <si>
    <t>Fecha:</t>
  </si>
  <si>
    <t>Versión:</t>
  </si>
  <si>
    <t>Fecha:    Octubre de 2020</t>
  </si>
  <si>
    <t>Octubre de 2020</t>
  </si>
  <si>
    <t xml:space="preserve">FORMATO N°:                          SST-FO-67        </t>
  </si>
  <si>
    <t>FORMATO N°:       SST-FO-67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</si>
</sst>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"/>
    <numFmt numFmtId="200" formatCode="[$-C0A]dddd\,\ dd&quot; de &quot;mmmm&quot; de &quot;yyyy"/>
    <numFmt numFmtId="201" formatCode="[$-F800]dddd\,\ mmmm\ dd\,\ yyyy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2"/>
      <name val="Arial Narrow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9"/>
      <name val="Arial Narrow"/>
      <family val="2"/>
    </font>
    <font>
      <sz val="5"/>
      <color indexed="9"/>
      <name val="Arial"/>
      <family val="2"/>
    </font>
    <font>
      <sz val="4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5" fillId="0" borderId="20" xfId="0" applyNumberFormat="1" applyFont="1" applyBorder="1" applyAlignment="1">
      <alignment horizontal="center" vertical="top" wrapText="1"/>
    </xf>
    <xf numFmtId="0" fontId="15" fillId="0" borderId="2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4" fillId="0" borderId="20" xfId="0" applyNumberFormat="1" applyFont="1" applyBorder="1" applyAlignment="1">
      <alignment horizontal="center" vertical="top" wrapText="1"/>
    </xf>
    <xf numFmtId="0" fontId="16" fillId="0" borderId="20" xfId="0" applyNumberFormat="1" applyFont="1" applyBorder="1" applyAlignment="1">
      <alignment horizontal="center" vertical="top" wrapText="1"/>
    </xf>
    <xf numFmtId="0" fontId="16" fillId="0" borderId="21" xfId="0" applyNumberFormat="1" applyFont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15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" fontId="5" fillId="0" borderId="1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9" fontId="5" fillId="0" borderId="24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34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left"/>
    </xf>
    <xf numFmtId="2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9" xfId="0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0" fillId="35" borderId="24" xfId="0" applyNumberFormat="1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1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 vertical="center"/>
      <protection locked="0"/>
    </xf>
    <xf numFmtId="2" fontId="0" fillId="0" borderId="21" xfId="0" applyNumberFormat="1" applyFill="1" applyBorder="1" applyAlignment="1" applyProtection="1">
      <alignment horizontal="center" vertical="center"/>
      <protection locked="0"/>
    </xf>
    <xf numFmtId="2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34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right"/>
    </xf>
    <xf numFmtId="0" fontId="4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0</xdr:rowOff>
    </xdr:from>
    <xdr:to>
      <xdr:col>2</xdr:col>
      <xdr:colOff>2133600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19050</xdr:rowOff>
    </xdr:from>
    <xdr:to>
      <xdr:col>2</xdr:col>
      <xdr:colOff>133350</xdr:colOff>
      <xdr:row>4</xdr:row>
      <xdr:rowOff>9525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2</xdr:col>
      <xdr:colOff>247650</xdr:colOff>
      <xdr:row>3</xdr:row>
      <xdr:rowOff>171450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1"/>
  </sheetPr>
  <dimension ref="A1:AQ67"/>
  <sheetViews>
    <sheetView showGridLines="0" view="pageBreakPreview" zoomScaleNormal="90" zoomScaleSheetLayoutView="100" zoomScalePageLayoutView="0" workbookViewId="0" topLeftCell="G1">
      <selection activeCell="N7" sqref="N7"/>
    </sheetView>
  </sheetViews>
  <sheetFormatPr defaultColWidth="0" defaultRowHeight="12.75"/>
  <cols>
    <col min="1" max="1" width="8.00390625" style="0" customWidth="1"/>
    <col min="2" max="2" width="11.57421875" style="0" customWidth="1"/>
    <col min="3" max="3" width="34.421875" style="0" customWidth="1"/>
    <col min="4" max="6" width="5.7109375" style="0" customWidth="1"/>
    <col min="7" max="7" width="11.421875" style="0" customWidth="1"/>
    <col min="8" max="12" width="15.8515625" style="0" customWidth="1"/>
    <col min="13" max="15" width="25.7109375" style="0" customWidth="1"/>
    <col min="16" max="16" width="11.421875" style="0" customWidth="1"/>
    <col min="17" max="16384" width="0" style="0" hidden="1" customWidth="1"/>
  </cols>
  <sheetData>
    <row r="1" spans="1:14" s="5" customFormat="1" ht="15" customHeight="1">
      <c r="A1" s="54"/>
      <c r="B1" s="62"/>
      <c r="C1" s="97"/>
      <c r="D1" s="97"/>
      <c r="E1" s="97"/>
      <c r="F1" s="97"/>
      <c r="G1" s="97" t="s">
        <v>67</v>
      </c>
      <c r="H1" s="97"/>
      <c r="I1" s="97"/>
      <c r="J1" s="97"/>
      <c r="K1" s="97"/>
      <c r="L1" s="97"/>
      <c r="M1" s="97"/>
      <c r="N1" s="97"/>
    </row>
    <row r="2" spans="1:14" s="5" customFormat="1" ht="15" customHeight="1">
      <c r="A2" s="54"/>
      <c r="B2" s="62"/>
      <c r="C2" s="97"/>
      <c r="D2" s="97"/>
      <c r="E2" s="97"/>
      <c r="F2" s="97"/>
      <c r="G2" s="98" t="s">
        <v>74</v>
      </c>
      <c r="H2" s="98"/>
      <c r="I2" s="98"/>
      <c r="J2" s="98"/>
      <c r="K2" s="98"/>
      <c r="L2" s="98"/>
      <c r="M2" s="98"/>
      <c r="N2" s="98"/>
    </row>
    <row r="3" spans="1:14" s="5" customFormat="1" ht="15" customHeight="1">
      <c r="A3" s="54"/>
      <c r="B3" s="62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</row>
    <row r="4" spans="1:14" s="5" customFormat="1" ht="15" customHeight="1">
      <c r="A4" s="54"/>
      <c r="B4" s="62"/>
      <c r="C4" s="97"/>
      <c r="D4" s="97"/>
      <c r="E4" s="97"/>
      <c r="F4" s="97"/>
      <c r="G4" s="97" t="s">
        <v>66</v>
      </c>
      <c r="H4" s="97"/>
      <c r="I4" s="97"/>
      <c r="J4" s="97"/>
      <c r="K4" s="97"/>
      <c r="L4" s="97"/>
      <c r="M4" s="97"/>
      <c r="N4" s="97"/>
    </row>
    <row r="5" spans="1:14" s="5" customFormat="1" ht="15" customHeight="1">
      <c r="A5" s="54"/>
      <c r="B5" s="62"/>
      <c r="C5" s="97" t="s">
        <v>64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4" t="s">
        <v>72</v>
      </c>
    </row>
    <row r="6" spans="1:15" s="5" customFormat="1" ht="15" customHeight="1">
      <c r="A6" s="54"/>
      <c r="B6" s="62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64" t="s">
        <v>65</v>
      </c>
      <c r="O6"/>
    </row>
    <row r="7" spans="3:14" s="5" customFormat="1" ht="15" customHeight="1"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65" t="s">
        <v>63</v>
      </c>
    </row>
    <row r="8" spans="1:43" ht="15.75">
      <c r="A8" s="5"/>
      <c r="B8" s="5"/>
      <c r="C8" s="5"/>
      <c r="D8" s="67"/>
      <c r="E8" s="67"/>
      <c r="F8" s="67"/>
      <c r="G8" s="67"/>
      <c r="H8" s="67"/>
      <c r="I8" s="67"/>
      <c r="J8" s="67"/>
      <c r="K8" s="67"/>
      <c r="L8" s="67"/>
      <c r="M8" s="68"/>
      <c r="N8" s="68"/>
      <c r="O8" s="6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" customFormat="1" ht="18" customHeight="1">
      <c r="A9" s="95" t="s">
        <v>31</v>
      </c>
      <c r="B9" s="95" t="s">
        <v>17</v>
      </c>
      <c r="C9" s="96" t="s">
        <v>68</v>
      </c>
      <c r="D9" s="95" t="s">
        <v>45</v>
      </c>
      <c r="E9" s="95"/>
      <c r="F9" s="95"/>
      <c r="G9" s="95" t="s">
        <v>18</v>
      </c>
      <c r="H9" s="96" t="s">
        <v>3</v>
      </c>
      <c r="I9" s="96"/>
      <c r="J9" s="96"/>
      <c r="K9" s="96"/>
      <c r="L9" s="96"/>
      <c r="M9" s="95" t="s">
        <v>19</v>
      </c>
      <c r="N9" s="95" t="s">
        <v>57</v>
      </c>
      <c r="O9" s="95" t="s">
        <v>60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" customFormat="1" ht="24" customHeight="1">
      <c r="A10" s="95"/>
      <c r="B10" s="95"/>
      <c r="C10" s="96"/>
      <c r="D10" s="69" t="s">
        <v>53</v>
      </c>
      <c r="E10" s="69" t="s">
        <v>51</v>
      </c>
      <c r="F10" s="69" t="s">
        <v>52</v>
      </c>
      <c r="G10" s="95"/>
      <c r="H10" s="61" t="s">
        <v>4</v>
      </c>
      <c r="I10" s="61" t="s">
        <v>5</v>
      </c>
      <c r="J10" s="61" t="s">
        <v>6</v>
      </c>
      <c r="K10" s="61" t="s">
        <v>7</v>
      </c>
      <c r="L10" s="61" t="s">
        <v>62</v>
      </c>
      <c r="M10" s="95"/>
      <c r="N10" s="95"/>
      <c r="O10" s="9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22" customFormat="1" ht="15" customHeight="1">
      <c r="A11" s="43"/>
      <c r="B11" s="18"/>
      <c r="C11" s="19"/>
      <c r="D11" s="19"/>
      <c r="E11" s="51"/>
      <c r="F11" s="46"/>
      <c r="G11" s="53"/>
      <c r="H11" s="49"/>
      <c r="I11" s="49"/>
      <c r="J11" s="49"/>
      <c r="K11" s="49"/>
      <c r="L11" s="49"/>
      <c r="M11" s="20"/>
      <c r="N11" s="20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s="22" customFormat="1" ht="15" customHeight="1">
      <c r="A12" s="43"/>
      <c r="B12" s="18"/>
      <c r="C12" s="19"/>
      <c r="D12" s="19"/>
      <c r="E12" s="51"/>
      <c r="F12" s="46"/>
      <c r="G12" s="53"/>
      <c r="H12" s="49"/>
      <c r="I12" s="49"/>
      <c r="J12" s="49"/>
      <c r="K12" s="49"/>
      <c r="L12" s="49"/>
      <c r="M12" s="20"/>
      <c r="N12" s="2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s="22" customFormat="1" ht="15" customHeight="1">
      <c r="A13" s="43"/>
      <c r="B13" s="18"/>
      <c r="C13" s="19"/>
      <c r="D13" s="19"/>
      <c r="E13" s="51"/>
      <c r="F13" s="46"/>
      <c r="G13" s="53"/>
      <c r="H13" s="49"/>
      <c r="I13" s="49"/>
      <c r="J13" s="49"/>
      <c r="K13" s="49"/>
      <c r="L13" s="49"/>
      <c r="M13" s="20"/>
      <c r="N13" s="20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s="22" customFormat="1" ht="15" customHeight="1">
      <c r="A14" s="43"/>
      <c r="B14" s="18"/>
      <c r="C14" s="19"/>
      <c r="D14" s="19"/>
      <c r="E14" s="51"/>
      <c r="F14" s="46"/>
      <c r="G14" s="53"/>
      <c r="H14" s="49"/>
      <c r="I14" s="49"/>
      <c r="J14" s="49"/>
      <c r="K14" s="49"/>
      <c r="L14" s="49"/>
      <c r="M14" s="20"/>
      <c r="N14" s="20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22" customFormat="1" ht="15" customHeight="1">
      <c r="A15" s="43"/>
      <c r="B15" s="18"/>
      <c r="C15" s="19"/>
      <c r="D15" s="19"/>
      <c r="E15" s="51"/>
      <c r="F15" s="46"/>
      <c r="G15" s="53"/>
      <c r="H15" s="49"/>
      <c r="I15" s="49"/>
      <c r="J15" s="49"/>
      <c r="K15" s="49"/>
      <c r="L15" s="49"/>
      <c r="M15" s="20"/>
      <c r="N15" s="20"/>
      <c r="O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s="22" customFormat="1" ht="15" customHeight="1">
      <c r="A16" s="43"/>
      <c r="B16" s="18"/>
      <c r="C16" s="19"/>
      <c r="D16" s="19"/>
      <c r="E16" s="51"/>
      <c r="F16" s="46"/>
      <c r="G16" s="53"/>
      <c r="H16" s="49"/>
      <c r="I16" s="49"/>
      <c r="J16" s="49"/>
      <c r="K16" s="49"/>
      <c r="L16" s="49"/>
      <c r="M16" s="20"/>
      <c r="N16" s="20"/>
      <c r="O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s="22" customFormat="1" ht="15" customHeight="1">
      <c r="A17" s="43"/>
      <c r="B17" s="18"/>
      <c r="C17" s="19"/>
      <c r="D17" s="19"/>
      <c r="E17" s="51"/>
      <c r="F17" s="46"/>
      <c r="G17" s="53"/>
      <c r="H17" s="49"/>
      <c r="I17" s="49"/>
      <c r="J17" s="49"/>
      <c r="K17" s="49"/>
      <c r="L17" s="49"/>
      <c r="M17" s="20"/>
      <c r="N17" s="20"/>
      <c r="O17" s="2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22" customFormat="1" ht="15" customHeight="1">
      <c r="A18" s="43"/>
      <c r="B18" s="18"/>
      <c r="C18" s="19"/>
      <c r="D18" s="19"/>
      <c r="E18" s="51"/>
      <c r="F18" s="46"/>
      <c r="G18" s="53"/>
      <c r="H18" s="49"/>
      <c r="I18" s="49"/>
      <c r="J18" s="49"/>
      <c r="K18" s="49"/>
      <c r="L18" s="49"/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s="22" customFormat="1" ht="15" customHeight="1">
      <c r="A19" s="43"/>
      <c r="B19" s="18"/>
      <c r="C19" s="19"/>
      <c r="D19" s="19"/>
      <c r="E19" s="51"/>
      <c r="F19" s="46"/>
      <c r="G19" s="53"/>
      <c r="H19" s="49"/>
      <c r="I19" s="49"/>
      <c r="J19" s="49"/>
      <c r="K19" s="49"/>
      <c r="L19" s="49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22" customFormat="1" ht="15" customHeight="1">
      <c r="A20" s="43"/>
      <c r="B20" s="18"/>
      <c r="C20" s="19"/>
      <c r="D20" s="19"/>
      <c r="E20" s="51"/>
      <c r="F20" s="46"/>
      <c r="G20" s="53"/>
      <c r="H20" s="49"/>
      <c r="I20" s="49"/>
      <c r="J20" s="49"/>
      <c r="K20" s="49"/>
      <c r="L20" s="49"/>
      <c r="M20" s="20"/>
      <c r="N20" s="20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s="22" customFormat="1" ht="15" customHeight="1">
      <c r="A21" s="43"/>
      <c r="B21" s="18"/>
      <c r="C21" s="19"/>
      <c r="D21" s="19"/>
      <c r="E21"/>
      <c r="F21" s="46"/>
      <c r="G21" s="53"/>
      <c r="H21" s="49"/>
      <c r="I21" s="49"/>
      <c r="J21" s="49"/>
      <c r="K21" s="49"/>
      <c r="L21" s="49"/>
      <c r="M21" s="20"/>
      <c r="N21" s="20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s="22" customFormat="1" ht="15" customHeight="1">
      <c r="A22" s="43"/>
      <c r="B22" s="18"/>
      <c r="C22" s="19"/>
      <c r="D22" s="19"/>
      <c r="E22" s="51"/>
      <c r="F22" s="46"/>
      <c r="G22" s="53"/>
      <c r="H22" s="49"/>
      <c r="I22" s="49"/>
      <c r="J22" s="49"/>
      <c r="K22" s="49"/>
      <c r="L22" s="49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s="22" customFormat="1" ht="15" customHeight="1">
      <c r="A23" s="43"/>
      <c r="B23" s="18"/>
      <c r="C23" s="19"/>
      <c r="D23" s="19"/>
      <c r="E23" s="51"/>
      <c r="F23" s="46"/>
      <c r="G23" s="53"/>
      <c r="H23" s="49"/>
      <c r="I23" s="49"/>
      <c r="J23" s="49"/>
      <c r="K23" s="49"/>
      <c r="L23" s="49"/>
      <c r="M23" s="20"/>
      <c r="N23" s="20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s="22" customFormat="1" ht="15" customHeight="1">
      <c r="A24" s="43"/>
      <c r="B24" s="18"/>
      <c r="C24" s="19"/>
      <c r="D24" s="19"/>
      <c r="E24" s="51"/>
      <c r="F24" s="46"/>
      <c r="G24" s="53"/>
      <c r="H24" s="49"/>
      <c r="I24" s="49"/>
      <c r="J24" s="49"/>
      <c r="K24" s="49"/>
      <c r="L24" s="49"/>
      <c r="M24" s="20"/>
      <c r="N24" s="20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s="22" customFormat="1" ht="15" customHeight="1">
      <c r="A25" s="43"/>
      <c r="B25" s="18"/>
      <c r="C25" s="19"/>
      <c r="D25" s="19"/>
      <c r="E25" s="51"/>
      <c r="F25" s="46"/>
      <c r="G25" s="53"/>
      <c r="H25" s="49"/>
      <c r="I25" s="49"/>
      <c r="J25" s="49"/>
      <c r="K25" s="49"/>
      <c r="L25" s="49"/>
      <c r="M25" s="20"/>
      <c r="N25" s="20"/>
      <c r="O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s="22" customFormat="1" ht="15" customHeight="1">
      <c r="A26" s="43"/>
      <c r="B26" s="18"/>
      <c r="C26" s="19"/>
      <c r="D26" s="19"/>
      <c r="E26" s="51"/>
      <c r="F26" s="46"/>
      <c r="G26" s="53"/>
      <c r="H26" s="49"/>
      <c r="I26" s="49"/>
      <c r="J26" s="49"/>
      <c r="K26" s="49"/>
      <c r="L26" s="49"/>
      <c r="M26" s="20"/>
      <c r="N26" s="20"/>
      <c r="O26" s="2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s="22" customFormat="1" ht="15" customHeight="1">
      <c r="A27" s="43"/>
      <c r="B27" s="18"/>
      <c r="C27" s="19"/>
      <c r="D27" s="19"/>
      <c r="E27" s="51"/>
      <c r="F27" s="46"/>
      <c r="G27" s="53"/>
      <c r="H27" s="49"/>
      <c r="I27" s="49"/>
      <c r="J27" s="49"/>
      <c r="K27" s="49"/>
      <c r="L27" s="49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s="22" customFormat="1" ht="15" customHeight="1">
      <c r="A28" s="43"/>
      <c r="B28" s="18"/>
      <c r="C28" s="19"/>
      <c r="D28" s="19"/>
      <c r="E28" s="51"/>
      <c r="F28" s="46"/>
      <c r="G28" s="53"/>
      <c r="H28" s="49"/>
      <c r="I28" s="49"/>
      <c r="J28" s="49"/>
      <c r="K28" s="49"/>
      <c r="L28" s="49"/>
      <c r="M28" s="20"/>
      <c r="N28" s="20"/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s="22" customFormat="1" ht="15" customHeight="1">
      <c r="A29" s="43"/>
      <c r="B29" s="18"/>
      <c r="C29" s="19"/>
      <c r="D29" s="19"/>
      <c r="E29" s="51"/>
      <c r="F29" s="46"/>
      <c r="G29" s="53"/>
      <c r="H29" s="49"/>
      <c r="I29" s="49"/>
      <c r="J29" s="49"/>
      <c r="K29" s="49"/>
      <c r="L29" s="49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s="22" customFormat="1" ht="15" customHeight="1">
      <c r="A30" s="43"/>
      <c r="B30" s="18"/>
      <c r="C30" s="19"/>
      <c r="D30" s="19"/>
      <c r="E30" s="51"/>
      <c r="F30" s="46"/>
      <c r="G30" s="53"/>
      <c r="H30" s="49"/>
      <c r="I30" s="49"/>
      <c r="J30" s="49"/>
      <c r="K30" s="49"/>
      <c r="L30" s="49"/>
      <c r="M30" s="20"/>
      <c r="N30" s="20"/>
      <c r="O30" s="2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s="22" customFormat="1" ht="15" customHeight="1">
      <c r="A31" s="43"/>
      <c r="B31" s="18"/>
      <c r="C31" s="19"/>
      <c r="D31" s="19"/>
      <c r="E31" s="51"/>
      <c r="F31" s="46"/>
      <c r="G31" s="53"/>
      <c r="H31" s="49"/>
      <c r="I31" s="49"/>
      <c r="J31" s="49"/>
      <c r="K31" s="49"/>
      <c r="L31" s="49"/>
      <c r="M31" s="20"/>
      <c r="N31" s="20"/>
      <c r="O31" s="20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s="22" customFormat="1" ht="15" customHeight="1">
      <c r="A32" s="43"/>
      <c r="B32" s="18"/>
      <c r="C32" s="19"/>
      <c r="D32" s="19"/>
      <c r="E32" s="51"/>
      <c r="F32" s="46"/>
      <c r="G32" s="53"/>
      <c r="H32" s="49"/>
      <c r="I32" s="49"/>
      <c r="J32" s="49"/>
      <c r="K32" s="49"/>
      <c r="L32" s="49"/>
      <c r="M32" s="20"/>
      <c r="N32" s="20"/>
      <c r="O32" s="20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s="22" customFormat="1" ht="15" customHeight="1">
      <c r="A33" s="43"/>
      <c r="B33" s="18"/>
      <c r="C33" s="19"/>
      <c r="D33" s="19"/>
      <c r="E33" s="51"/>
      <c r="F33" s="46"/>
      <c r="G33" s="53"/>
      <c r="H33" s="49"/>
      <c r="I33" s="49"/>
      <c r="J33" s="49"/>
      <c r="K33" s="49"/>
      <c r="L33" s="49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s="22" customFormat="1" ht="15" customHeight="1">
      <c r="A34" s="43"/>
      <c r="B34" s="18"/>
      <c r="C34" s="19"/>
      <c r="D34" s="19"/>
      <c r="E34" s="51"/>
      <c r="F34" s="46"/>
      <c r="G34" s="53"/>
      <c r="H34" s="49"/>
      <c r="I34" s="49"/>
      <c r="J34" s="49"/>
      <c r="K34" s="49"/>
      <c r="L34" s="49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s="22" customFormat="1" ht="15" customHeight="1">
      <c r="A35" s="18"/>
      <c r="B35" s="18"/>
      <c r="C35" s="19"/>
      <c r="D35" s="19"/>
      <c r="E35" s="51"/>
      <c r="F35" s="46"/>
      <c r="G35" s="53"/>
      <c r="H35" s="49"/>
      <c r="I35" s="49"/>
      <c r="J35" s="49"/>
      <c r="K35" s="49"/>
      <c r="L35" s="49"/>
      <c r="M35" s="20"/>
      <c r="N35" s="20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s="22" customFormat="1" ht="15" customHeight="1">
      <c r="A36" s="18"/>
      <c r="B36" s="18"/>
      <c r="C36" s="19"/>
      <c r="D36" s="19"/>
      <c r="E36" s="51"/>
      <c r="F36" s="46"/>
      <c r="G36" s="53"/>
      <c r="H36" s="49"/>
      <c r="I36" s="49"/>
      <c r="J36" s="49"/>
      <c r="K36" s="49"/>
      <c r="L36" s="49"/>
      <c r="M36" s="20"/>
      <c r="N36" s="20"/>
      <c r="O36" s="20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s="22" customFormat="1" ht="15" customHeight="1">
      <c r="A37" s="18"/>
      <c r="B37" s="18"/>
      <c r="C37" s="19"/>
      <c r="D37" s="19"/>
      <c r="E37" s="51"/>
      <c r="F37" s="46"/>
      <c r="G37" s="53"/>
      <c r="H37" s="49"/>
      <c r="I37" s="49"/>
      <c r="J37" s="49"/>
      <c r="K37" s="49"/>
      <c r="L37" s="49"/>
      <c r="M37" s="20"/>
      <c r="N37" s="20"/>
      <c r="O37" s="2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s="22" customFormat="1" ht="15" customHeight="1">
      <c r="A38" s="18"/>
      <c r="B38" s="18"/>
      <c r="C38" s="19"/>
      <c r="D38" s="19"/>
      <c r="E38" s="51"/>
      <c r="F38" s="46"/>
      <c r="G38" s="53"/>
      <c r="H38" s="49"/>
      <c r="I38" s="49"/>
      <c r="J38" s="49"/>
      <c r="K38" s="49"/>
      <c r="L38" s="49"/>
      <c r="M38" s="20"/>
      <c r="N38" s="20"/>
      <c r="O38" s="2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s="22" customFormat="1" ht="15" customHeight="1">
      <c r="A39" s="18"/>
      <c r="B39" s="18"/>
      <c r="C39" s="19"/>
      <c r="D39" s="19"/>
      <c r="E39" s="51"/>
      <c r="F39" s="46"/>
      <c r="G39" s="53"/>
      <c r="H39" s="49"/>
      <c r="I39" s="49"/>
      <c r="J39" s="49"/>
      <c r="K39" s="49"/>
      <c r="L39" s="49"/>
      <c r="M39" s="20"/>
      <c r="N39" s="20"/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s="22" customFormat="1" ht="15" customHeight="1">
      <c r="A40" s="18"/>
      <c r="B40" s="18"/>
      <c r="C40" s="19"/>
      <c r="D40" s="19"/>
      <c r="E40" s="51"/>
      <c r="F40" s="46"/>
      <c r="G40" s="53"/>
      <c r="H40" s="49"/>
      <c r="I40" s="49"/>
      <c r="J40" s="49"/>
      <c r="K40" s="49"/>
      <c r="L40" s="49"/>
      <c r="M40" s="20"/>
      <c r="N40" s="20"/>
      <c r="O40" s="20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s="22" customFormat="1" ht="15" customHeight="1">
      <c r="A41" s="18"/>
      <c r="B41" s="18"/>
      <c r="C41" s="19"/>
      <c r="D41" s="19"/>
      <c r="E41" s="51"/>
      <c r="F41" s="46"/>
      <c r="G41" s="53"/>
      <c r="H41" s="49"/>
      <c r="I41" s="49"/>
      <c r="J41" s="49"/>
      <c r="K41" s="49"/>
      <c r="L41" s="49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s="22" customFormat="1" ht="15" customHeight="1">
      <c r="A42" s="18"/>
      <c r="B42" s="18"/>
      <c r="C42" s="19"/>
      <c r="D42" s="19"/>
      <c r="E42" s="51"/>
      <c r="F42" s="46"/>
      <c r="G42" s="53"/>
      <c r="H42" s="49"/>
      <c r="I42" s="49"/>
      <c r="J42" s="49"/>
      <c r="K42" s="49"/>
      <c r="L42" s="49"/>
      <c r="M42" s="20"/>
      <c r="N42" s="20"/>
      <c r="O42" s="20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s="22" customFormat="1" ht="15" customHeight="1">
      <c r="A43" s="18"/>
      <c r="B43" s="18"/>
      <c r="C43" s="19"/>
      <c r="D43" s="19"/>
      <c r="E43" s="51"/>
      <c r="F43" s="46"/>
      <c r="G43" s="53"/>
      <c r="H43" s="49"/>
      <c r="I43" s="49"/>
      <c r="J43" s="49"/>
      <c r="K43" s="49"/>
      <c r="L43" s="49"/>
      <c r="M43" s="20"/>
      <c r="N43" s="20"/>
      <c r="O43" s="2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s="22" customFormat="1" ht="15" customHeight="1">
      <c r="A44" s="18"/>
      <c r="B44" s="18"/>
      <c r="C44" s="19"/>
      <c r="D44" s="19"/>
      <c r="E44" s="51"/>
      <c r="F44" s="46"/>
      <c r="G44" s="53"/>
      <c r="H44" s="49"/>
      <c r="I44" s="49"/>
      <c r="J44" s="49"/>
      <c r="K44" s="49"/>
      <c r="L44" s="49"/>
      <c r="M44" s="20"/>
      <c r="N44" s="20"/>
      <c r="O44" s="2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s="22" customFormat="1" ht="15" customHeight="1">
      <c r="A45" s="18"/>
      <c r="B45" s="18"/>
      <c r="C45" s="19"/>
      <c r="D45" s="19"/>
      <c r="E45" s="51"/>
      <c r="F45" s="46"/>
      <c r="G45" s="53"/>
      <c r="H45" s="49"/>
      <c r="I45" s="49"/>
      <c r="J45" s="49"/>
      <c r="K45" s="49"/>
      <c r="L45" s="49"/>
      <c r="M45" s="20"/>
      <c r="N45" s="20"/>
      <c r="O45" s="20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s="22" customFormat="1" ht="15" customHeight="1">
      <c r="A46" s="18"/>
      <c r="B46" s="18"/>
      <c r="C46" s="19"/>
      <c r="D46" s="19"/>
      <c r="E46" s="51"/>
      <c r="F46" s="46"/>
      <c r="G46" s="53"/>
      <c r="H46" s="49"/>
      <c r="I46" s="49"/>
      <c r="J46" s="49"/>
      <c r="K46" s="49"/>
      <c r="L46" s="49"/>
      <c r="M46" s="20"/>
      <c r="N46" s="20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s="22" customFormat="1" ht="15" customHeight="1">
      <c r="A47" s="18"/>
      <c r="B47" s="18"/>
      <c r="C47" s="19"/>
      <c r="D47" s="19"/>
      <c r="E47" s="51"/>
      <c r="F47" s="46"/>
      <c r="G47" s="53"/>
      <c r="H47" s="49"/>
      <c r="I47" s="49"/>
      <c r="J47" s="49"/>
      <c r="K47" s="49"/>
      <c r="L47" s="49"/>
      <c r="M47" s="20"/>
      <c r="N47" s="20"/>
      <c r="O47" s="20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s="22" customFormat="1" ht="15" customHeight="1">
      <c r="A48" s="18"/>
      <c r="B48" s="18"/>
      <c r="C48" s="19"/>
      <c r="D48" s="19"/>
      <c r="E48" s="51"/>
      <c r="F48" s="46"/>
      <c r="G48" s="53"/>
      <c r="H48" s="49"/>
      <c r="I48" s="49"/>
      <c r="J48" s="49"/>
      <c r="K48" s="49"/>
      <c r="L48" s="49"/>
      <c r="M48" s="20"/>
      <c r="N48" s="20"/>
      <c r="O48" s="20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s="22" customFormat="1" ht="15" customHeight="1">
      <c r="A49" s="18"/>
      <c r="B49" s="18"/>
      <c r="C49" s="19"/>
      <c r="D49" s="19"/>
      <c r="E49" s="51"/>
      <c r="F49" s="46"/>
      <c r="G49" s="53"/>
      <c r="H49" s="49"/>
      <c r="I49" s="49"/>
      <c r="J49" s="49"/>
      <c r="K49" s="49"/>
      <c r="L49" s="49"/>
      <c r="M49" s="20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s="22" customFormat="1" ht="15" customHeight="1">
      <c r="A50" s="18"/>
      <c r="B50" s="18"/>
      <c r="C50" s="19"/>
      <c r="D50" s="19"/>
      <c r="E50" s="51"/>
      <c r="F50" s="46"/>
      <c r="G50" s="53"/>
      <c r="H50" s="49"/>
      <c r="I50" s="49"/>
      <c r="J50" s="49"/>
      <c r="K50" s="49"/>
      <c r="L50" s="49"/>
      <c r="M50" s="20"/>
      <c r="N50" s="20"/>
      <c r="O50" s="20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s="22" customFormat="1" ht="15" customHeight="1">
      <c r="A51" s="18"/>
      <c r="B51" s="18"/>
      <c r="C51" s="19"/>
      <c r="D51" s="19"/>
      <c r="E51" s="51"/>
      <c r="F51" s="46"/>
      <c r="G51" s="53"/>
      <c r="H51" s="49"/>
      <c r="I51" s="49"/>
      <c r="J51" s="49"/>
      <c r="K51" s="49"/>
      <c r="L51" s="49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s="22" customFormat="1" ht="15" customHeight="1">
      <c r="A52" s="18"/>
      <c r="B52" s="18"/>
      <c r="C52" s="19"/>
      <c r="D52" s="19"/>
      <c r="E52" s="51"/>
      <c r="F52" s="46"/>
      <c r="G52" s="53"/>
      <c r="H52" s="49"/>
      <c r="I52" s="49"/>
      <c r="J52" s="49"/>
      <c r="K52" s="49"/>
      <c r="L52" s="49"/>
      <c r="M52" s="20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s="22" customFormat="1" ht="15" customHeight="1">
      <c r="A53" s="18"/>
      <c r="B53" s="18"/>
      <c r="C53" s="19"/>
      <c r="D53" s="19"/>
      <c r="E53" s="51"/>
      <c r="F53" s="46"/>
      <c r="G53" s="53"/>
      <c r="H53" s="49"/>
      <c r="I53" s="49"/>
      <c r="J53" s="49"/>
      <c r="K53" s="49"/>
      <c r="L53" s="49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s="22" customFormat="1" ht="15" customHeight="1">
      <c r="A54" s="18"/>
      <c r="B54" s="18"/>
      <c r="C54" s="19"/>
      <c r="D54" s="19"/>
      <c r="E54" s="51"/>
      <c r="F54" s="46"/>
      <c r="G54" s="53"/>
      <c r="H54" s="49"/>
      <c r="I54" s="49"/>
      <c r="J54" s="49"/>
      <c r="K54" s="49"/>
      <c r="L54" s="49"/>
      <c r="M54" s="20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s="22" customFormat="1" ht="15" customHeight="1">
      <c r="A55" s="18"/>
      <c r="B55" s="18"/>
      <c r="C55" s="19"/>
      <c r="D55" s="19"/>
      <c r="E55" s="51"/>
      <c r="F55" s="46"/>
      <c r="G55" s="53"/>
      <c r="H55" s="49"/>
      <c r="I55" s="49"/>
      <c r="J55" s="49"/>
      <c r="K55" s="49"/>
      <c r="L55" s="49"/>
      <c r="M55" s="20"/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s="22" customFormat="1" ht="15" customHeight="1">
      <c r="A56" s="18"/>
      <c r="B56" s="18"/>
      <c r="C56" s="19"/>
      <c r="D56" s="19"/>
      <c r="E56" s="51"/>
      <c r="F56" s="46"/>
      <c r="G56" s="53"/>
      <c r="H56" s="49"/>
      <c r="I56" s="49"/>
      <c r="J56" s="49"/>
      <c r="K56" s="49"/>
      <c r="L56" s="49"/>
      <c r="M56" s="20"/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s="22" customFormat="1" ht="15" customHeight="1">
      <c r="A57" s="18"/>
      <c r="B57" s="18"/>
      <c r="C57" s="19"/>
      <c r="D57" s="19"/>
      <c r="E57" s="51"/>
      <c r="F57" s="46"/>
      <c r="G57" s="53"/>
      <c r="H57" s="49"/>
      <c r="I57" s="49"/>
      <c r="J57" s="49"/>
      <c r="K57" s="49"/>
      <c r="L57" s="49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s="22" customFormat="1" ht="15" customHeight="1">
      <c r="A58" s="18"/>
      <c r="B58" s="18"/>
      <c r="C58" s="19"/>
      <c r="D58" s="19"/>
      <c r="E58" s="51"/>
      <c r="F58" s="46"/>
      <c r="G58" s="53"/>
      <c r="H58" s="49"/>
      <c r="I58" s="49"/>
      <c r="J58" s="49"/>
      <c r="K58" s="49"/>
      <c r="L58" s="49"/>
      <c r="M58" s="20"/>
      <c r="N58" s="20"/>
      <c r="O58" s="20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s="22" customFormat="1" ht="15" customHeight="1">
      <c r="A59" s="18"/>
      <c r="B59" s="18"/>
      <c r="C59" s="19"/>
      <c r="D59" s="19"/>
      <c r="E59" s="51"/>
      <c r="F59" s="46"/>
      <c r="G59" s="53"/>
      <c r="H59" s="49"/>
      <c r="I59" s="49"/>
      <c r="J59" s="49"/>
      <c r="K59" s="49"/>
      <c r="L59" s="49"/>
      <c r="M59" s="20"/>
      <c r="N59" s="20"/>
      <c r="O59" s="20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s="22" customFormat="1" ht="15" customHeight="1">
      <c r="A60" s="18"/>
      <c r="B60" s="18"/>
      <c r="C60" s="19"/>
      <c r="D60" s="19"/>
      <c r="E60" s="51"/>
      <c r="F60" s="46"/>
      <c r="G60" s="53"/>
      <c r="H60" s="49"/>
      <c r="I60" s="49"/>
      <c r="J60" s="49"/>
      <c r="K60" s="49"/>
      <c r="L60" s="49"/>
      <c r="M60" s="20"/>
      <c r="N60" s="20"/>
      <c r="O60" s="20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4:43" s="22" customFormat="1" ht="11.25">
      <c r="D61" s="21"/>
      <c r="E61" s="21"/>
      <c r="F61" s="47"/>
      <c r="G61" s="21"/>
      <c r="H61" s="50"/>
      <c r="I61" s="50"/>
      <c r="J61" s="50"/>
      <c r="K61" s="50"/>
      <c r="L61" s="50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4:43" s="22" customFormat="1" ht="11.25">
      <c r="D62" s="21"/>
      <c r="E62" s="21"/>
      <c r="F62" s="47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4:43" s="22" customFormat="1" ht="11.25">
      <c r="D63" s="21"/>
      <c r="E63" s="21"/>
      <c r="F63" s="47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4:43" s="22" customFormat="1" ht="11.25">
      <c r="D64" s="21"/>
      <c r="E64" s="21"/>
      <c r="F64" s="47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="22" customFormat="1" ht="11.25">
      <c r="F65" s="48"/>
    </row>
    <row r="66" s="22" customFormat="1" ht="11.25">
      <c r="F66" s="48"/>
    </row>
    <row r="67" s="22" customFormat="1" ht="11.25">
      <c r="F67" s="48"/>
    </row>
    <row r="68" s="22" customFormat="1" ht="11.25"/>
    <row r="69" s="22" customFormat="1" ht="11.25"/>
    <row r="70" s="22" customFormat="1" ht="11.25"/>
    <row r="71" s="22" customFormat="1" ht="11.25"/>
  </sheetData>
  <sheetProtection/>
  <mergeCells count="14">
    <mergeCell ref="A9:A10"/>
    <mergeCell ref="B9:B10"/>
    <mergeCell ref="C9:C10"/>
    <mergeCell ref="M9:M10"/>
    <mergeCell ref="G9:G10"/>
    <mergeCell ref="D9:F9"/>
    <mergeCell ref="N9:N10"/>
    <mergeCell ref="H9:L9"/>
    <mergeCell ref="O9:O10"/>
    <mergeCell ref="C1:F4"/>
    <mergeCell ref="G1:N1"/>
    <mergeCell ref="G2:N3"/>
    <mergeCell ref="G4:N4"/>
    <mergeCell ref="C5:M7"/>
  </mergeCells>
  <dataValidations count="1">
    <dataValidation type="list" allowBlank="1" showInputMessage="1" showErrorMessage="1" sqref="G11:G60">
      <formula1>$Q$1:$Q$2</formula1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scale="53" r:id="rId4"/>
  <headerFooter alignWithMargins="0">
    <oddFooter>&amp;CCopia NO CONTROLADA al descargar o imprimir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indexed="48"/>
  </sheetPr>
  <dimension ref="A1:M42"/>
  <sheetViews>
    <sheetView showGridLines="0" view="pageBreakPreview" zoomScaleSheetLayoutView="100" zoomScalePageLayoutView="0" workbookViewId="0" topLeftCell="A1">
      <selection activeCell="D2" sqref="D2:J3"/>
    </sheetView>
  </sheetViews>
  <sheetFormatPr defaultColWidth="11.421875" defaultRowHeight="0" customHeight="1" zeroHeight="1"/>
  <cols>
    <col min="1" max="1" width="19.28125" style="5" customWidth="1"/>
    <col min="2" max="2" width="2.7109375" style="5" customWidth="1"/>
    <col min="3" max="4" width="12.7109375" style="5" customWidth="1"/>
    <col min="5" max="5" width="2.7109375" style="5" customWidth="1"/>
    <col min="6" max="6" width="15.57421875" style="5" customWidth="1"/>
    <col min="7" max="7" width="17.421875" style="5" customWidth="1"/>
    <col min="8" max="8" width="7.7109375" style="5" customWidth="1"/>
    <col min="9" max="9" width="6.7109375" style="5" customWidth="1"/>
    <col min="10" max="10" width="8.28125" style="5" customWidth="1"/>
    <col min="11" max="13" width="4.28125" style="5" customWidth="1"/>
    <col min="14" max="28" width="5.28125" style="5" customWidth="1"/>
    <col min="29" max="34" width="5.8515625" style="5" customWidth="1"/>
    <col min="35" max="44" width="4.28125" style="5" customWidth="1"/>
    <col min="45" max="16384" width="11.421875" style="5" customWidth="1"/>
  </cols>
  <sheetData>
    <row r="1" spans="1:10" ht="15" customHeight="1">
      <c r="A1" s="128"/>
      <c r="B1" s="129"/>
      <c r="C1" s="130"/>
      <c r="D1" s="118" t="s">
        <v>67</v>
      </c>
      <c r="E1" s="118"/>
      <c r="F1" s="118"/>
      <c r="G1" s="118"/>
      <c r="H1" s="118"/>
      <c r="I1" s="118"/>
      <c r="J1" s="118"/>
    </row>
    <row r="2" spans="1:10" ht="15" customHeight="1">
      <c r="A2" s="131"/>
      <c r="B2" s="132"/>
      <c r="C2" s="133"/>
      <c r="D2" s="117" t="s">
        <v>75</v>
      </c>
      <c r="E2" s="117"/>
      <c r="F2" s="117"/>
      <c r="G2" s="117"/>
      <c r="H2" s="117"/>
      <c r="I2" s="117"/>
      <c r="J2" s="117"/>
    </row>
    <row r="3" spans="1:10" ht="15" customHeight="1">
      <c r="A3" s="131"/>
      <c r="B3" s="132"/>
      <c r="C3" s="133"/>
      <c r="D3" s="117"/>
      <c r="E3" s="117"/>
      <c r="F3" s="117"/>
      <c r="G3" s="117"/>
      <c r="H3" s="117"/>
      <c r="I3" s="117"/>
      <c r="J3" s="117"/>
    </row>
    <row r="4" spans="1:10" ht="15" customHeight="1">
      <c r="A4" s="134"/>
      <c r="B4" s="109"/>
      <c r="C4" s="135"/>
      <c r="D4" s="118" t="s">
        <v>66</v>
      </c>
      <c r="E4" s="118"/>
      <c r="F4" s="118"/>
      <c r="G4" s="118"/>
      <c r="H4" s="118"/>
      <c r="I4" s="118"/>
      <c r="J4" s="118"/>
    </row>
    <row r="5" spans="1:10" ht="15" customHeight="1">
      <c r="A5" s="121" t="s">
        <v>64</v>
      </c>
      <c r="B5" s="122"/>
      <c r="C5" s="122"/>
      <c r="D5" s="122"/>
      <c r="E5" s="122"/>
      <c r="F5" s="122"/>
      <c r="G5" s="123"/>
      <c r="H5" s="93" t="s">
        <v>70</v>
      </c>
      <c r="I5" s="105" t="s">
        <v>73</v>
      </c>
      <c r="J5" s="106"/>
    </row>
    <row r="6" spans="1:10" ht="15" customHeight="1">
      <c r="A6" s="107"/>
      <c r="B6" s="124"/>
      <c r="C6" s="124"/>
      <c r="D6" s="124"/>
      <c r="E6" s="124"/>
      <c r="F6" s="124"/>
      <c r="G6" s="125"/>
      <c r="H6" s="78" t="s">
        <v>71</v>
      </c>
      <c r="I6" s="80" t="s">
        <v>69</v>
      </c>
      <c r="J6" s="79"/>
    </row>
    <row r="7" spans="1:13" ht="15" customHeight="1">
      <c r="A7" s="108"/>
      <c r="B7" s="126"/>
      <c r="C7" s="126"/>
      <c r="D7" s="126"/>
      <c r="E7" s="126"/>
      <c r="F7" s="126"/>
      <c r="G7" s="127"/>
      <c r="H7" s="119" t="s">
        <v>63</v>
      </c>
      <c r="I7" s="110"/>
      <c r="J7" s="120"/>
      <c r="M7"/>
    </row>
    <row r="8" spans="4:10" ht="5.25" customHeight="1">
      <c r="D8" s="14"/>
      <c r="E8" s="14"/>
      <c r="F8" s="14"/>
      <c r="G8" s="14"/>
      <c r="H8" s="14"/>
      <c r="I8" s="14"/>
      <c r="J8" s="39"/>
    </row>
    <row r="9" spans="1:10" ht="14.25" customHeight="1">
      <c r="A9" s="70"/>
      <c r="B9" s="3"/>
      <c r="C9" s="3"/>
      <c r="D9" s="59"/>
      <c r="E9" s="59"/>
      <c r="F9" s="59"/>
      <c r="G9" s="59"/>
      <c r="H9" s="59"/>
      <c r="I9" s="59"/>
      <c r="J9" s="60"/>
    </row>
    <row r="10" spans="1:10" ht="14.25" customHeight="1">
      <c r="A10" s="161" t="s">
        <v>42</v>
      </c>
      <c r="B10" s="162"/>
      <c r="C10" s="148"/>
      <c r="D10" s="148"/>
      <c r="E10" s="148"/>
      <c r="F10" s="148"/>
      <c r="G10" s="42" t="s">
        <v>49</v>
      </c>
      <c r="H10" s="109"/>
      <c r="I10" s="148"/>
      <c r="J10" s="163"/>
    </row>
    <row r="11" spans="1:10" ht="3.75" customHeight="1">
      <c r="A11" s="73"/>
      <c r="B11" s="56"/>
      <c r="C11" s="56"/>
      <c r="D11" s="42"/>
      <c r="E11" s="42"/>
      <c r="F11" s="42"/>
      <c r="G11" s="42"/>
      <c r="H11" s="42"/>
      <c r="I11" s="42"/>
      <c r="J11" s="72"/>
    </row>
    <row r="12" spans="1:10" ht="16.5" customHeight="1" thickBot="1">
      <c r="A12" s="73" t="s">
        <v>59</v>
      </c>
      <c r="B12" s="56"/>
      <c r="C12" s="109"/>
      <c r="D12" s="109"/>
      <c r="E12" s="109"/>
      <c r="F12" s="109"/>
      <c r="G12" s="42"/>
      <c r="H12" s="52" t="s">
        <v>53</v>
      </c>
      <c r="I12" s="52" t="s">
        <v>51</v>
      </c>
      <c r="J12" s="52" t="s">
        <v>52</v>
      </c>
    </row>
    <row r="13" spans="1:10" ht="18" customHeight="1" thickTop="1">
      <c r="A13" s="161" t="s">
        <v>43</v>
      </c>
      <c r="B13" s="162"/>
      <c r="C13" s="110"/>
      <c r="D13" s="111"/>
      <c r="F13" s="164" t="s">
        <v>44</v>
      </c>
      <c r="G13" s="164"/>
      <c r="H13" s="44"/>
      <c r="I13" s="44"/>
      <c r="J13" s="44"/>
    </row>
    <row r="14" spans="1:10" ht="14.25" customHeight="1">
      <c r="A14" s="71"/>
      <c r="D14" s="42"/>
      <c r="E14" s="42"/>
      <c r="F14" s="42"/>
      <c r="G14" s="42"/>
      <c r="H14" s="42"/>
      <c r="I14" s="42"/>
      <c r="J14" s="72"/>
    </row>
    <row r="15" spans="1:10" ht="24" customHeight="1">
      <c r="A15" s="139" t="s">
        <v>8</v>
      </c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12.75">
      <c r="A16" s="63"/>
      <c r="B16" s="2"/>
      <c r="C16" s="2"/>
      <c r="D16" s="2"/>
      <c r="E16" s="2"/>
      <c r="F16" s="2"/>
      <c r="G16" s="2"/>
      <c r="H16" s="2"/>
      <c r="I16" s="2"/>
      <c r="J16" s="7"/>
    </row>
    <row r="17" spans="1:10" ht="12.75" customHeight="1">
      <c r="A17" s="142" t="s">
        <v>9</v>
      </c>
      <c r="B17" s="143"/>
      <c r="C17" s="143"/>
      <c r="D17" s="143"/>
      <c r="E17" s="143"/>
      <c r="F17" s="143"/>
      <c r="G17" s="143"/>
      <c r="H17" s="168" t="s">
        <v>14</v>
      </c>
      <c r="I17" s="146" t="s">
        <v>0</v>
      </c>
      <c r="J17" s="147"/>
    </row>
    <row r="18" spans="1:10" ht="12.75" customHeight="1">
      <c r="A18" s="144"/>
      <c r="B18" s="145"/>
      <c r="C18" s="145"/>
      <c r="D18" s="145"/>
      <c r="E18" s="145"/>
      <c r="F18" s="145"/>
      <c r="G18" s="145"/>
      <c r="H18" s="169"/>
      <c r="I18" s="81" t="s">
        <v>1</v>
      </c>
      <c r="J18" s="82" t="s">
        <v>20</v>
      </c>
    </row>
    <row r="19" spans="1:10" ht="29.25" customHeight="1">
      <c r="A19" s="155" t="s">
        <v>22</v>
      </c>
      <c r="B19" s="26" t="s">
        <v>21</v>
      </c>
      <c r="C19" s="112" t="s">
        <v>41</v>
      </c>
      <c r="D19" s="112"/>
      <c r="E19" s="112"/>
      <c r="F19" s="112"/>
      <c r="G19" s="113"/>
      <c r="H19" s="34" t="b">
        <v>0</v>
      </c>
      <c r="I19" s="159">
        <v>60</v>
      </c>
      <c r="J19" s="136">
        <f>I19/COUNTA(C19:G22)*COUNTIF(H19:H22,"VERDADERO")</f>
        <v>0</v>
      </c>
    </row>
    <row r="20" spans="1:10" ht="24" customHeight="1">
      <c r="A20" s="165"/>
      <c r="B20" s="26" t="s">
        <v>21</v>
      </c>
      <c r="C20" s="112" t="s">
        <v>37</v>
      </c>
      <c r="D20" s="112"/>
      <c r="E20" s="112"/>
      <c r="F20" s="112"/>
      <c r="G20" s="113"/>
      <c r="H20" s="34" t="b">
        <v>0</v>
      </c>
      <c r="I20" s="160"/>
      <c r="J20" s="137"/>
    </row>
    <row r="21" spans="1:10" ht="27.75" customHeight="1">
      <c r="A21" s="165"/>
      <c r="B21" s="26" t="s">
        <v>21</v>
      </c>
      <c r="C21" s="112" t="s">
        <v>23</v>
      </c>
      <c r="D21" s="112"/>
      <c r="E21" s="112"/>
      <c r="F21" s="112"/>
      <c r="G21" s="113"/>
      <c r="H21" s="34" t="b">
        <v>0</v>
      </c>
      <c r="I21" s="160"/>
      <c r="J21" s="137"/>
    </row>
    <row r="22" spans="1:10" ht="24" customHeight="1">
      <c r="A22" s="165"/>
      <c r="B22" s="26" t="s">
        <v>21</v>
      </c>
      <c r="C22" s="112" t="s">
        <v>38</v>
      </c>
      <c r="D22" s="112"/>
      <c r="E22" s="112"/>
      <c r="F22" s="112"/>
      <c r="G22" s="113"/>
      <c r="H22" s="34" t="b">
        <v>0</v>
      </c>
      <c r="I22" s="160"/>
      <c r="J22" s="138"/>
    </row>
    <row r="23" spans="1:10" ht="17.25" customHeight="1">
      <c r="A23" s="155" t="s">
        <v>5</v>
      </c>
      <c r="B23" s="30" t="s">
        <v>21</v>
      </c>
      <c r="C23" s="170" t="s">
        <v>39</v>
      </c>
      <c r="D23" s="170"/>
      <c r="E23" s="170"/>
      <c r="F23" s="170"/>
      <c r="G23" s="171"/>
      <c r="H23" s="28" t="b">
        <v>0</v>
      </c>
      <c r="I23" s="159">
        <v>10</v>
      </c>
      <c r="J23" s="136">
        <f>I23/COUNTA(C23:G24)*COUNTIF(H23:H24,"VERDADERO")</f>
        <v>0</v>
      </c>
    </row>
    <row r="24" spans="1:10" ht="17.25" customHeight="1">
      <c r="A24" s="165"/>
      <c r="B24" s="27"/>
      <c r="C24" s="172"/>
      <c r="D24" s="172"/>
      <c r="E24" s="172"/>
      <c r="F24" s="172"/>
      <c r="G24" s="173"/>
      <c r="H24" s="29" t="b">
        <v>0</v>
      </c>
      <c r="I24" s="160"/>
      <c r="J24" s="137"/>
    </row>
    <row r="25" spans="1:10" ht="15" customHeight="1">
      <c r="A25" s="155" t="s">
        <v>6</v>
      </c>
      <c r="B25" s="26" t="s">
        <v>21</v>
      </c>
      <c r="C25" s="174" t="s">
        <v>40</v>
      </c>
      <c r="D25" s="174"/>
      <c r="E25" s="174"/>
      <c r="F25" s="174"/>
      <c r="G25" s="175"/>
      <c r="H25" s="35" t="b">
        <v>0</v>
      </c>
      <c r="I25" s="159">
        <v>10</v>
      </c>
      <c r="J25" s="136">
        <f>I25/COUNTA(C25)*COUNTIF(H25:H26,"VERDADERO")</f>
        <v>0</v>
      </c>
    </row>
    <row r="26" spans="1:10" ht="12" customHeight="1">
      <c r="A26" s="165"/>
      <c r="B26" s="27"/>
      <c r="C26" s="176"/>
      <c r="D26" s="176"/>
      <c r="E26" s="176"/>
      <c r="F26" s="176"/>
      <c r="G26" s="177"/>
      <c r="H26" s="36"/>
      <c r="I26" s="160"/>
      <c r="J26" s="137"/>
    </row>
    <row r="27" spans="1:10" ht="17.25" customHeight="1">
      <c r="A27" s="155" t="s">
        <v>7</v>
      </c>
      <c r="B27" s="26" t="s">
        <v>21</v>
      </c>
      <c r="C27" s="112" t="s">
        <v>36</v>
      </c>
      <c r="D27" s="112"/>
      <c r="E27" s="112"/>
      <c r="F27" s="112"/>
      <c r="G27" s="113"/>
      <c r="H27" s="28" t="b">
        <v>0</v>
      </c>
      <c r="I27" s="159">
        <v>20</v>
      </c>
      <c r="J27" s="136">
        <f>I27/COUNTA(C27:G28)*COUNTIF(H27:H28,"VERDADERO")</f>
        <v>0</v>
      </c>
    </row>
    <row r="28" spans="1:10" ht="17.25" customHeight="1">
      <c r="A28" s="156"/>
      <c r="B28" s="33" t="s">
        <v>21</v>
      </c>
      <c r="C28" s="157" t="s">
        <v>24</v>
      </c>
      <c r="D28" s="157"/>
      <c r="E28" s="157"/>
      <c r="F28" s="157"/>
      <c r="G28" s="158"/>
      <c r="H28" s="37" t="b">
        <v>0</v>
      </c>
      <c r="I28" s="160"/>
      <c r="J28" s="138"/>
    </row>
    <row r="29" spans="1:10" ht="12.75">
      <c r="A29" s="71"/>
      <c r="B29" s="166"/>
      <c r="C29" s="166"/>
      <c r="D29" s="166"/>
      <c r="E29" s="166"/>
      <c r="F29" s="166"/>
      <c r="G29" s="166"/>
      <c r="H29" s="167"/>
      <c r="I29" s="8">
        <f>SUM(I19:I28)</f>
        <v>100</v>
      </c>
      <c r="J29" s="75">
        <f>SUM(J19:J28)</f>
        <v>0</v>
      </c>
    </row>
    <row r="30" spans="1:10" ht="12.75">
      <c r="A30" s="76" t="s">
        <v>2</v>
      </c>
      <c r="B30" s="42"/>
      <c r="C30" s="42"/>
      <c r="D30" s="42"/>
      <c r="E30" s="42"/>
      <c r="F30" s="42"/>
      <c r="G30" s="42"/>
      <c r="H30" s="42"/>
      <c r="I30" s="42"/>
      <c r="J30" s="77"/>
    </row>
    <row r="31" spans="1:10" ht="31.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6"/>
    </row>
    <row r="32" spans="1:10" ht="12.75">
      <c r="A32" s="71"/>
      <c r="B32" s="42"/>
      <c r="C32" s="42"/>
      <c r="D32" s="42"/>
      <c r="E32" s="42"/>
      <c r="F32" s="42"/>
      <c r="G32" s="42"/>
      <c r="H32" s="42"/>
      <c r="I32" s="42"/>
      <c r="J32" s="77"/>
    </row>
    <row r="33" spans="1:10" ht="12.75">
      <c r="A33" s="76" t="s">
        <v>61</v>
      </c>
      <c r="B33" s="42"/>
      <c r="C33" s="42"/>
      <c r="D33" s="42"/>
      <c r="E33" s="148"/>
      <c r="F33" s="148"/>
      <c r="G33" s="148"/>
      <c r="H33" s="148"/>
      <c r="I33" s="42"/>
      <c r="J33" s="77"/>
    </row>
    <row r="34" spans="1:10" ht="12.75">
      <c r="A34" s="71"/>
      <c r="J34" s="6"/>
    </row>
    <row r="35" spans="1:10" ht="12.75">
      <c r="A35" s="152" t="s">
        <v>10</v>
      </c>
      <c r="B35" s="153"/>
      <c r="C35" s="153"/>
      <c r="D35" s="153"/>
      <c r="E35" s="153"/>
      <c r="F35" s="153"/>
      <c r="G35" s="153"/>
      <c r="H35" s="153"/>
      <c r="I35" s="153"/>
      <c r="J35" s="154"/>
    </row>
    <row r="36" spans="1:10" ht="12.75">
      <c r="A36" s="149" t="s">
        <v>11</v>
      </c>
      <c r="B36" s="23"/>
      <c r="C36" s="3" t="s">
        <v>12</v>
      </c>
      <c r="D36" s="3"/>
      <c r="E36" s="3"/>
      <c r="F36" s="11" t="s">
        <v>28</v>
      </c>
      <c r="G36" s="3"/>
      <c r="H36" s="3"/>
      <c r="I36" s="3"/>
      <c r="J36" s="4"/>
    </row>
    <row r="37" spans="1:10" ht="12.75">
      <c r="A37" s="150"/>
      <c r="B37" s="24"/>
      <c r="C37" s="5" t="s">
        <v>15</v>
      </c>
      <c r="F37" s="12" t="s">
        <v>29</v>
      </c>
      <c r="J37" s="6"/>
    </row>
    <row r="38" spans="1:10" ht="12.75">
      <c r="A38" s="151"/>
      <c r="B38" s="25"/>
      <c r="C38" s="2" t="s">
        <v>16</v>
      </c>
      <c r="D38" s="2"/>
      <c r="E38" s="2"/>
      <c r="F38" s="13" t="s">
        <v>30</v>
      </c>
      <c r="G38" s="2"/>
      <c r="H38" s="2"/>
      <c r="I38" s="2"/>
      <c r="J38" s="7"/>
    </row>
    <row r="39" spans="1:10" ht="12.75">
      <c r="A39" s="71"/>
      <c r="J39" s="6"/>
    </row>
    <row r="40" spans="1:10" ht="25.5" customHeight="1">
      <c r="A40" s="66" t="s">
        <v>55</v>
      </c>
      <c r="B40" s="57"/>
      <c r="C40" s="99" t="s">
        <v>54</v>
      </c>
      <c r="D40" s="99"/>
      <c r="E40" s="99"/>
      <c r="F40" s="99"/>
      <c r="G40" s="99"/>
      <c r="H40" s="99"/>
      <c r="I40" s="99"/>
      <c r="J40" s="100"/>
    </row>
    <row r="41" spans="1:10" ht="12.75" customHeight="1">
      <c r="A41" s="107" t="s">
        <v>46</v>
      </c>
      <c r="B41" s="5"/>
      <c r="C41" s="101" t="s">
        <v>56</v>
      </c>
      <c r="D41" s="101"/>
      <c r="E41" s="101"/>
      <c r="F41" s="101"/>
      <c r="G41" s="101"/>
      <c r="H41" s="101"/>
      <c r="I41" s="101"/>
      <c r="J41" s="102"/>
    </row>
    <row r="42" spans="1:10" ht="12.75" customHeight="1">
      <c r="A42" s="108"/>
      <c r="B42" s="2"/>
      <c r="C42" s="103"/>
      <c r="D42" s="103"/>
      <c r="E42" s="103"/>
      <c r="F42" s="103"/>
      <c r="G42" s="103"/>
      <c r="H42" s="103"/>
      <c r="I42" s="103"/>
      <c r="J42" s="104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</sheetData>
  <sheetProtection/>
  <mergeCells count="46">
    <mergeCell ref="D1:J1"/>
    <mergeCell ref="I27:I28"/>
    <mergeCell ref="J27:J28"/>
    <mergeCell ref="B29:H29"/>
    <mergeCell ref="E33:H33"/>
    <mergeCell ref="H17:H18"/>
    <mergeCell ref="C23:G24"/>
    <mergeCell ref="C25:G26"/>
    <mergeCell ref="C27:G27"/>
    <mergeCell ref="I19:I22"/>
    <mergeCell ref="A10:B10"/>
    <mergeCell ref="A13:B13"/>
    <mergeCell ref="H10:J10"/>
    <mergeCell ref="F13:G13"/>
    <mergeCell ref="A25:A26"/>
    <mergeCell ref="A23:A24"/>
    <mergeCell ref="A19:A22"/>
    <mergeCell ref="J23:J24"/>
    <mergeCell ref="I23:I24"/>
    <mergeCell ref="C22:G22"/>
    <mergeCell ref="A36:A38"/>
    <mergeCell ref="A35:J35"/>
    <mergeCell ref="A27:A28"/>
    <mergeCell ref="C28:G28"/>
    <mergeCell ref="I25:I26"/>
    <mergeCell ref="J25:J26"/>
    <mergeCell ref="D2:J3"/>
    <mergeCell ref="D4:J4"/>
    <mergeCell ref="H7:J7"/>
    <mergeCell ref="A5:G7"/>
    <mergeCell ref="A1:C4"/>
    <mergeCell ref="J19:J22"/>
    <mergeCell ref="A15:J15"/>
    <mergeCell ref="A17:G18"/>
    <mergeCell ref="I17:J17"/>
    <mergeCell ref="C10:F10"/>
    <mergeCell ref="C40:J40"/>
    <mergeCell ref="C41:J42"/>
    <mergeCell ref="I5:J5"/>
    <mergeCell ref="A41:A42"/>
    <mergeCell ref="C12:F12"/>
    <mergeCell ref="C13:D13"/>
    <mergeCell ref="C19:G19"/>
    <mergeCell ref="C20:G20"/>
    <mergeCell ref="C21:G21"/>
    <mergeCell ref="A31:J31"/>
  </mergeCells>
  <dataValidations count="3">
    <dataValidation type="list" allowBlank="1" showInputMessage="1" showErrorMessage="1" prompt="Seleccione el día en el cual hace la evaluación" sqref="H13">
      <formula1>$N$3:$AR$3</formula1>
    </dataValidation>
    <dataValidation type="list" allowBlank="1" showInputMessage="1" showErrorMessage="1" prompt="Seleccione el mes en el cual hace la evaluación" sqref="I13">
      <formula1>$N$4:$Y$4</formula1>
    </dataValidation>
    <dataValidation type="list" allowBlank="1" showInputMessage="1" showErrorMessage="1" prompt="Seleccione el año en el cual hace la evaluación" sqref="J13">
      <formula1>$N$7:$AG$7</formula1>
    </dataValidation>
  </dataValidations>
  <printOptions/>
  <pageMargins left="0.7874015748031497" right="0.7874015748031497" top="0.984251968503937" bottom="0.984251968503937" header="0" footer="0"/>
  <pageSetup horizontalDpi="600" verticalDpi="600" orientation="portrait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8"/>
  </sheetPr>
  <dimension ref="A1:K40"/>
  <sheetViews>
    <sheetView showGridLines="0" tabSelected="1" view="pageBreakPreview" zoomScaleSheetLayoutView="100" zoomScalePageLayoutView="0" workbookViewId="0" topLeftCell="A1">
      <selection activeCell="A14" sqref="A14:J14"/>
    </sheetView>
  </sheetViews>
  <sheetFormatPr defaultColWidth="11.421875" defaultRowHeight="0" customHeight="1" zeroHeight="1"/>
  <cols>
    <col min="1" max="1" width="19.28125" style="0" customWidth="1"/>
    <col min="2" max="2" width="1.57421875" style="0" customWidth="1"/>
    <col min="3" max="4" width="12.7109375" style="0" customWidth="1"/>
    <col min="5" max="5" width="3.57421875" style="0" customWidth="1"/>
    <col min="6" max="6" width="14.28125" style="0" customWidth="1"/>
    <col min="7" max="7" width="17.421875" style="0" customWidth="1"/>
    <col min="8" max="8" width="8.140625" style="0" customWidth="1"/>
    <col min="9" max="9" width="6.7109375" style="0" customWidth="1"/>
    <col min="10" max="10" width="9.421875" style="0" customWidth="1"/>
    <col min="11" max="12" width="10.8515625" style="0" customWidth="1"/>
    <col min="13" max="63" width="4.8515625" style="0" customWidth="1"/>
  </cols>
  <sheetData>
    <row r="1" spans="1:10" s="5" customFormat="1" ht="15" customHeight="1">
      <c r="A1" s="128"/>
      <c r="B1" s="129"/>
      <c r="C1" s="130"/>
      <c r="D1" s="118" t="s">
        <v>67</v>
      </c>
      <c r="E1" s="118"/>
      <c r="F1" s="118"/>
      <c r="G1" s="118"/>
      <c r="H1" s="118"/>
      <c r="I1" s="118"/>
      <c r="J1" s="118"/>
    </row>
    <row r="2" spans="1:10" s="5" customFormat="1" ht="15" customHeight="1">
      <c r="A2" s="131"/>
      <c r="B2" s="132"/>
      <c r="C2" s="133"/>
      <c r="D2" s="117" t="s">
        <v>75</v>
      </c>
      <c r="E2" s="117"/>
      <c r="F2" s="117"/>
      <c r="G2" s="117"/>
      <c r="H2" s="117"/>
      <c r="I2" s="117"/>
      <c r="J2" s="117"/>
    </row>
    <row r="3" spans="1:10" s="5" customFormat="1" ht="15" customHeight="1">
      <c r="A3" s="131"/>
      <c r="B3" s="132"/>
      <c r="C3" s="133"/>
      <c r="D3" s="117"/>
      <c r="E3" s="117"/>
      <c r="F3" s="117"/>
      <c r="G3" s="117"/>
      <c r="H3" s="117"/>
      <c r="I3" s="117"/>
      <c r="J3" s="117"/>
    </row>
    <row r="4" spans="1:10" s="5" customFormat="1" ht="15" customHeight="1">
      <c r="A4" s="134"/>
      <c r="B4" s="109"/>
      <c r="C4" s="135"/>
      <c r="D4" s="118" t="s">
        <v>66</v>
      </c>
      <c r="E4" s="118"/>
      <c r="F4" s="118"/>
      <c r="G4" s="118"/>
      <c r="H4" s="118"/>
      <c r="I4" s="118"/>
      <c r="J4" s="118"/>
    </row>
    <row r="5" spans="1:10" s="5" customFormat="1" ht="15" customHeight="1">
      <c r="A5" s="121" t="s">
        <v>64</v>
      </c>
      <c r="B5" s="122"/>
      <c r="C5" s="122"/>
      <c r="D5" s="122"/>
      <c r="E5" s="122"/>
      <c r="F5" s="122"/>
      <c r="G5" s="123"/>
      <c r="H5" s="93" t="s">
        <v>70</v>
      </c>
      <c r="I5" s="105" t="s">
        <v>73</v>
      </c>
      <c r="J5" s="106"/>
    </row>
    <row r="6" spans="1:11" s="5" customFormat="1" ht="15" customHeight="1">
      <c r="A6" s="107"/>
      <c r="B6" s="124"/>
      <c r="C6" s="124"/>
      <c r="D6" s="124"/>
      <c r="E6" s="124"/>
      <c r="F6" s="124"/>
      <c r="G6" s="125"/>
      <c r="H6" s="78" t="s">
        <v>71</v>
      </c>
      <c r="I6" s="80" t="s">
        <v>69</v>
      </c>
      <c r="J6" s="79"/>
      <c r="K6"/>
    </row>
    <row r="7" spans="1:10" s="5" customFormat="1" ht="15" customHeight="1">
      <c r="A7" s="108"/>
      <c r="B7" s="126"/>
      <c r="C7" s="126"/>
      <c r="D7" s="126"/>
      <c r="E7" s="126"/>
      <c r="F7" s="126"/>
      <c r="G7" s="127"/>
      <c r="H7" s="119" t="s">
        <v>63</v>
      </c>
      <c r="I7" s="110"/>
      <c r="J7" s="120"/>
    </row>
    <row r="8" spans="1:10" ht="14.25" customHeight="1">
      <c r="A8" s="55"/>
      <c r="B8" s="5"/>
      <c r="C8" s="5"/>
      <c r="D8" s="42"/>
      <c r="E8" s="42"/>
      <c r="F8" s="42"/>
      <c r="G8" s="42"/>
      <c r="H8" s="42"/>
      <c r="I8" s="42"/>
      <c r="J8" s="42"/>
    </row>
    <row r="9" spans="1:10" ht="14.25" customHeight="1">
      <c r="A9" s="183" t="s">
        <v>42</v>
      </c>
      <c r="B9" s="184"/>
      <c r="C9" s="178"/>
      <c r="D9" s="178"/>
      <c r="E9" s="178"/>
      <c r="F9" s="178"/>
      <c r="G9" s="59" t="s">
        <v>49</v>
      </c>
      <c r="H9" s="111"/>
      <c r="I9" s="111"/>
      <c r="J9" s="185"/>
    </row>
    <row r="10" spans="1:10" ht="3.75" customHeight="1">
      <c r="A10" s="73"/>
      <c r="B10" s="56"/>
      <c r="C10" s="56"/>
      <c r="D10" s="42"/>
      <c r="E10" s="42"/>
      <c r="F10" s="42"/>
      <c r="G10" s="42"/>
      <c r="H10" s="42"/>
      <c r="I10" s="42"/>
      <c r="J10" s="72"/>
    </row>
    <row r="11" spans="1:10" ht="15.75" customHeight="1" thickBot="1">
      <c r="A11" s="73" t="s">
        <v>58</v>
      </c>
      <c r="B11" s="56"/>
      <c r="C11" s="103"/>
      <c r="D11" s="103"/>
      <c r="E11" s="103"/>
      <c r="F11" s="103"/>
      <c r="G11" s="42"/>
      <c r="H11" s="52" t="s">
        <v>50</v>
      </c>
      <c r="I11" s="52" t="s">
        <v>51</v>
      </c>
      <c r="J11" s="52" t="s">
        <v>52</v>
      </c>
    </row>
    <row r="12" spans="1:10" ht="14.25" customHeight="1" thickTop="1">
      <c r="A12" s="161" t="s">
        <v>43</v>
      </c>
      <c r="B12" s="162"/>
      <c r="C12" s="178"/>
      <c r="D12" s="178"/>
      <c r="E12" s="164" t="s">
        <v>44</v>
      </c>
      <c r="F12" s="164"/>
      <c r="G12" s="192"/>
      <c r="H12" s="44"/>
      <c r="I12" s="45"/>
      <c r="J12" s="83"/>
    </row>
    <row r="13" spans="1:10" ht="14.25" customHeight="1">
      <c r="A13" s="71"/>
      <c r="B13" s="5"/>
      <c r="C13" s="5"/>
      <c r="D13" s="42"/>
      <c r="E13" s="42"/>
      <c r="F13" s="42"/>
      <c r="G13" s="42"/>
      <c r="H13" s="42"/>
      <c r="I13" s="42"/>
      <c r="J13" s="72"/>
    </row>
    <row r="14" spans="1:10" ht="24" customHeight="1">
      <c r="A14" s="139" t="s">
        <v>8</v>
      </c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2.75">
      <c r="A15" s="71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142" t="s">
        <v>47</v>
      </c>
      <c r="B16" s="143"/>
      <c r="C16" s="143"/>
      <c r="D16" s="143"/>
      <c r="E16" s="143"/>
      <c r="F16" s="143"/>
      <c r="G16" s="197"/>
      <c r="H16" s="195" t="s">
        <v>14</v>
      </c>
      <c r="I16" s="193" t="s">
        <v>0</v>
      </c>
      <c r="J16" s="194"/>
    </row>
    <row r="17" spans="1:10" ht="12.75">
      <c r="A17" s="144"/>
      <c r="B17" s="145"/>
      <c r="C17" s="145"/>
      <c r="D17" s="145"/>
      <c r="E17" s="145"/>
      <c r="F17" s="145"/>
      <c r="G17" s="198"/>
      <c r="H17" s="196"/>
      <c r="I17" s="90" t="s">
        <v>1</v>
      </c>
      <c r="J17" s="91" t="s">
        <v>20</v>
      </c>
    </row>
    <row r="18" spans="1:10" ht="27.75" customHeight="1">
      <c r="A18" s="191" t="s">
        <v>13</v>
      </c>
      <c r="B18" s="41" t="s">
        <v>21</v>
      </c>
      <c r="C18" s="112" t="s">
        <v>48</v>
      </c>
      <c r="D18" s="112"/>
      <c r="E18" s="112"/>
      <c r="F18" s="112"/>
      <c r="G18" s="113"/>
      <c r="H18" s="37" t="b">
        <v>0</v>
      </c>
      <c r="I18" s="159">
        <v>65</v>
      </c>
      <c r="J18" s="136">
        <f>I18/COUNTA(C18:G19)*COUNTIF(H18:H19,"VERDADERO")</f>
        <v>0</v>
      </c>
    </row>
    <row r="19" spans="1:10" ht="27" customHeight="1">
      <c r="A19" s="191"/>
      <c r="B19" s="32" t="s">
        <v>21</v>
      </c>
      <c r="C19" s="112" t="s">
        <v>32</v>
      </c>
      <c r="D19" s="112"/>
      <c r="E19" s="112"/>
      <c r="F19" s="112"/>
      <c r="G19" s="113"/>
      <c r="H19" s="37" t="b">
        <v>0</v>
      </c>
      <c r="I19" s="160"/>
      <c r="J19" s="137"/>
    </row>
    <row r="20" spans="1:10" ht="27.75" customHeight="1">
      <c r="A20" s="92" t="s">
        <v>5</v>
      </c>
      <c r="B20" s="41" t="s">
        <v>21</v>
      </c>
      <c r="C20" s="112" t="s">
        <v>33</v>
      </c>
      <c r="D20" s="112"/>
      <c r="E20" s="112"/>
      <c r="F20" s="112"/>
      <c r="G20" s="113"/>
      <c r="H20" s="37" t="b">
        <v>0</v>
      </c>
      <c r="I20" s="40">
        <v>20</v>
      </c>
      <c r="J20" s="74">
        <f>I20/COUNTA(C20:G20)*COUNTIF(H20:H20,"VERDADERO")</f>
        <v>0</v>
      </c>
    </row>
    <row r="21" spans="1:10" ht="17.25" customHeight="1">
      <c r="A21" s="191" t="s">
        <v>6</v>
      </c>
      <c r="B21" s="31" t="s">
        <v>21</v>
      </c>
      <c r="C21" s="170" t="s">
        <v>34</v>
      </c>
      <c r="D21" s="170"/>
      <c r="E21" s="170"/>
      <c r="F21" s="170"/>
      <c r="G21" s="171"/>
      <c r="H21" s="29" t="b">
        <v>0</v>
      </c>
      <c r="I21" s="180">
        <v>15</v>
      </c>
      <c r="J21" s="136">
        <f>I21/COUNTA(C21:G22)*COUNTIF(H21:H22,"VERDADERO")</f>
        <v>0</v>
      </c>
    </row>
    <row r="22" spans="1:10" ht="12" customHeight="1">
      <c r="A22" s="191"/>
      <c r="B22" s="17"/>
      <c r="C22" s="172"/>
      <c r="D22" s="172"/>
      <c r="E22" s="172"/>
      <c r="F22" s="172"/>
      <c r="G22" s="173"/>
      <c r="H22" s="29"/>
      <c r="I22" s="181"/>
      <c r="J22" s="137"/>
    </row>
    <row r="23" spans="1:10" ht="18" customHeight="1">
      <c r="A23" s="191" t="s">
        <v>35</v>
      </c>
      <c r="B23" s="41" t="s">
        <v>21</v>
      </c>
      <c r="C23" s="112" t="s">
        <v>25</v>
      </c>
      <c r="D23" s="112"/>
      <c r="E23" s="112"/>
      <c r="F23" s="112"/>
      <c r="G23" s="113"/>
      <c r="H23" s="37" t="b">
        <v>0</v>
      </c>
      <c r="I23" s="159">
        <v>0</v>
      </c>
      <c r="J23" s="136">
        <f>I23/COUNTA(C23:G25)*COUNTIF(H23:H25,"VERDADERO")</f>
        <v>0</v>
      </c>
    </row>
    <row r="24" spans="1:10" ht="16.5" customHeight="1">
      <c r="A24" s="191"/>
      <c r="B24" s="32" t="s">
        <v>21</v>
      </c>
      <c r="C24" s="157" t="s">
        <v>27</v>
      </c>
      <c r="D24" s="157"/>
      <c r="E24" s="157"/>
      <c r="F24" s="157"/>
      <c r="G24" s="158"/>
      <c r="H24" s="37" t="b">
        <v>0</v>
      </c>
      <c r="I24" s="160"/>
      <c r="J24" s="137"/>
    </row>
    <row r="25" spans="1:10" ht="18" customHeight="1">
      <c r="A25" s="191"/>
      <c r="B25" s="38" t="s">
        <v>21</v>
      </c>
      <c r="C25" s="157" t="s">
        <v>26</v>
      </c>
      <c r="D25" s="157"/>
      <c r="E25" s="157"/>
      <c r="F25" s="157"/>
      <c r="G25" s="158"/>
      <c r="H25" s="37" t="b">
        <v>0</v>
      </c>
      <c r="I25" s="160"/>
      <c r="J25" s="137"/>
    </row>
    <row r="26" spans="1:10" ht="12.75">
      <c r="A26" s="71"/>
      <c r="B26" s="5"/>
      <c r="C26" s="5"/>
      <c r="D26" s="15"/>
      <c r="E26" s="16"/>
      <c r="F26" s="16"/>
      <c r="G26" s="5"/>
      <c r="H26" s="5"/>
      <c r="I26" s="8">
        <f>SUM(I18:I25)</f>
        <v>100</v>
      </c>
      <c r="J26" s="84">
        <f>SUM(J18:J25)</f>
        <v>0</v>
      </c>
    </row>
    <row r="27" spans="1:10" ht="12.75">
      <c r="A27" s="76" t="s">
        <v>2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36.7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6"/>
    </row>
    <row r="29" spans="1:10" ht="12.75">
      <c r="A29" s="71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76" t="s">
        <v>61</v>
      </c>
      <c r="B30" s="5"/>
      <c r="C30" s="5"/>
      <c r="D30" s="5"/>
      <c r="E30" s="109"/>
      <c r="F30" s="148"/>
      <c r="G30" s="148"/>
      <c r="H30" s="148"/>
      <c r="I30" s="5"/>
      <c r="J30" s="6"/>
    </row>
    <row r="31" spans="1:10" ht="12.75">
      <c r="A31" s="71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188" t="s">
        <v>10</v>
      </c>
      <c r="B32" s="189"/>
      <c r="C32" s="189"/>
      <c r="D32" s="189"/>
      <c r="E32" s="189"/>
      <c r="F32" s="189"/>
      <c r="G32" s="189"/>
      <c r="H32" s="189"/>
      <c r="I32" s="189"/>
      <c r="J32" s="190"/>
    </row>
    <row r="33" spans="1:10" ht="12.75">
      <c r="A33" s="149" t="s">
        <v>11</v>
      </c>
      <c r="B33" s="23"/>
      <c r="C33" s="179" t="s">
        <v>12</v>
      </c>
      <c r="D33" s="179"/>
      <c r="E33" s="3"/>
      <c r="F33" s="87" t="s">
        <v>28</v>
      </c>
      <c r="G33" s="3"/>
      <c r="H33" s="3"/>
      <c r="I33" s="3"/>
      <c r="J33" s="4"/>
    </row>
    <row r="34" spans="1:10" ht="12.75">
      <c r="A34" s="150"/>
      <c r="B34" s="24"/>
      <c r="C34" s="101" t="s">
        <v>15</v>
      </c>
      <c r="D34" s="101"/>
      <c r="E34" s="5"/>
      <c r="F34" s="88" t="s">
        <v>29</v>
      </c>
      <c r="G34" s="5"/>
      <c r="H34" s="5"/>
      <c r="I34" s="5"/>
      <c r="J34" s="6"/>
    </row>
    <row r="35" spans="1:10" ht="12.75">
      <c r="A35" s="151"/>
      <c r="B35" s="25"/>
      <c r="C35" s="103" t="s">
        <v>16</v>
      </c>
      <c r="D35" s="103"/>
      <c r="E35" s="2"/>
      <c r="F35" s="89" t="s">
        <v>30</v>
      </c>
      <c r="G35" s="2"/>
      <c r="H35" s="2"/>
      <c r="I35" s="2"/>
      <c r="J35" s="7"/>
    </row>
    <row r="36" spans="1:10" ht="12.75">
      <c r="A36" s="71"/>
      <c r="B36" s="5"/>
      <c r="C36" s="5"/>
      <c r="D36" s="5"/>
      <c r="E36" s="5"/>
      <c r="F36" s="5"/>
      <c r="G36" s="5"/>
      <c r="H36" s="5"/>
      <c r="I36" s="5"/>
      <c r="J36" s="6"/>
    </row>
    <row r="37" spans="1:10" ht="24.75" customHeight="1">
      <c r="A37" s="27" t="s">
        <v>55</v>
      </c>
      <c r="B37" s="58"/>
      <c r="C37" s="58"/>
      <c r="D37" s="186" t="s">
        <v>54</v>
      </c>
      <c r="E37" s="186"/>
      <c r="F37" s="186"/>
      <c r="G37" s="186"/>
      <c r="H37" s="186"/>
      <c r="I37" s="186"/>
      <c r="J37" s="187"/>
    </row>
    <row r="38" spans="1:10" ht="12.75" customHeight="1">
      <c r="A38" s="85"/>
      <c r="B38" s="5"/>
      <c r="C38" s="5"/>
      <c r="D38" s="5"/>
      <c r="E38" s="5"/>
      <c r="F38" s="5"/>
      <c r="G38" s="5"/>
      <c r="H38" s="5"/>
      <c r="I38" s="5"/>
      <c r="J38" s="6"/>
    </row>
    <row r="39" spans="1:10" ht="12.75" customHeight="1">
      <c r="A39" s="86" t="s">
        <v>46</v>
      </c>
      <c r="B39" s="5"/>
      <c r="C39" s="5"/>
      <c r="D39" s="162" t="s">
        <v>56</v>
      </c>
      <c r="E39" s="162"/>
      <c r="F39" s="162"/>
      <c r="G39" s="162"/>
      <c r="H39" s="162"/>
      <c r="I39" s="162"/>
      <c r="J39" s="182"/>
    </row>
    <row r="40" spans="1:10" ht="12.75" customHeight="1">
      <c r="A40" s="63"/>
      <c r="B40" s="2"/>
      <c r="C40" s="2"/>
      <c r="D40" s="2"/>
      <c r="E40" s="2"/>
      <c r="F40" s="2"/>
      <c r="G40" s="2"/>
      <c r="H40" s="2"/>
      <c r="I40" s="2"/>
      <c r="J40" s="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</sheetData>
  <sheetProtection/>
  <mergeCells count="43">
    <mergeCell ref="A1:C4"/>
    <mergeCell ref="D1:J1"/>
    <mergeCell ref="D2:J3"/>
    <mergeCell ref="D4:J4"/>
    <mergeCell ref="A5:G7"/>
    <mergeCell ref="A18:A19"/>
    <mergeCell ref="I16:J16"/>
    <mergeCell ref="H16:H17"/>
    <mergeCell ref="A14:J14"/>
    <mergeCell ref="A16:G17"/>
    <mergeCell ref="A12:B12"/>
    <mergeCell ref="C19:G19"/>
    <mergeCell ref="C18:G18"/>
    <mergeCell ref="E12:G12"/>
    <mergeCell ref="I18:I19"/>
    <mergeCell ref="A21:A22"/>
    <mergeCell ref="C21:G22"/>
    <mergeCell ref="A9:B9"/>
    <mergeCell ref="H9:J9"/>
    <mergeCell ref="D37:J37"/>
    <mergeCell ref="A33:A35"/>
    <mergeCell ref="A32:J32"/>
    <mergeCell ref="A23:A25"/>
    <mergeCell ref="I23:I25"/>
    <mergeCell ref="J23:J25"/>
    <mergeCell ref="C34:D34"/>
    <mergeCell ref="C35:D35"/>
    <mergeCell ref="C25:G25"/>
    <mergeCell ref="C24:G24"/>
    <mergeCell ref="C23:G23"/>
    <mergeCell ref="D39:J39"/>
    <mergeCell ref="A28:J28"/>
    <mergeCell ref="E30:H30"/>
    <mergeCell ref="I5:J5"/>
    <mergeCell ref="H7:J7"/>
    <mergeCell ref="C9:F9"/>
    <mergeCell ref="C11:F11"/>
    <mergeCell ref="C12:D12"/>
    <mergeCell ref="C33:D33"/>
    <mergeCell ref="J21:J22"/>
    <mergeCell ref="I21:I22"/>
    <mergeCell ref="C20:G20"/>
    <mergeCell ref="J18:J19"/>
  </mergeCells>
  <dataValidations count="4">
    <dataValidation type="list" allowBlank="1" showInputMessage="1" showErrorMessage="1" prompt="Seleccione el dia de evaluación" sqref="H12">
      <formula1>$M$4:$AQ$4</formula1>
    </dataValidation>
    <dataValidation type="list" allowBlank="1" showInputMessage="1" showErrorMessage="1" prompt="Selecione el mes de evaluacion" sqref="I12">
      <formula1>$M$5:$X$5</formula1>
    </dataValidation>
    <dataValidation type="list" allowBlank="1" showInputMessage="1" showErrorMessage="1" prompt="Seleccione el año de evaluación" sqref="J12">
      <formula1>$M$6:$AF$6</formula1>
    </dataValidation>
    <dataValidation allowBlank="1" showInputMessage="1" showErrorMessage="1" prompt="Coloque las observaciones que crea pertinentes sobre el servicio recibido &#10;" sqref="A28"/>
  </dataValidations>
  <printOptions/>
  <pageMargins left="0.3937007874015748" right="0.3937007874015748" top="0.984251968503937" bottom="0.984251968503937" header="0" footer="0"/>
  <pageSetup horizontalDpi="600" verticalDpi="600" orientation="portrait" scale="94" r:id="rId4"/>
  <headerFooter alignWithMargins="0">
    <oddFooter>&amp;CCopia NO CONTROLADA al descargar o imprimir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2017-08-08T02:23:43Z</cp:lastPrinted>
  <dcterms:created xsi:type="dcterms:W3CDTF">2006-05-03T03:36:26Z</dcterms:created>
  <dcterms:modified xsi:type="dcterms:W3CDTF">2020-10-22T15:44:17Z</dcterms:modified>
  <cp:category/>
  <cp:version/>
  <cp:contentType/>
  <cp:contentStatus/>
</cp:coreProperties>
</file>